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DIRVED-Commun\6. Veille équipe projets\Tableaux_pour_site\"/>
    </mc:Choice>
  </mc:AlternateContent>
  <xr:revisionPtr revIDLastSave="0" documentId="13_ncr:1_{70EC6F7B-5593-49AF-A6C2-757B238CF7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x" sheetId="3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Prix!$A$1:$G$1</definedName>
    <definedName name="_xlnm.Print_Area" localSheetId="0">Tableau4310[#All]</definedName>
  </definedNames>
  <calcPr calcId="162913"/>
</workbook>
</file>

<file path=xl/sharedStrings.xml><?xml version="1.0" encoding="utf-8"?>
<sst xmlns="http://schemas.openxmlformats.org/spreadsheetml/2006/main" count="150" uniqueCount="106">
  <si>
    <t>Tous chercheurs</t>
  </si>
  <si>
    <t>Post-Doctorants</t>
  </si>
  <si>
    <t xml:space="preserve">Echéance </t>
  </si>
  <si>
    <t>Public cible</t>
  </si>
  <si>
    <t>Domaine de connaissances</t>
  </si>
  <si>
    <t>Titre du Programme - Instrument</t>
  </si>
  <si>
    <t>Bailleurs de Fonds</t>
  </si>
  <si>
    <t xml:space="preserve">Lien vers l'appel </t>
  </si>
  <si>
    <t>Chaque année</t>
  </si>
  <si>
    <t>Budget</t>
  </si>
  <si>
    <t>Décerné tous les deux ans</t>
  </si>
  <si>
    <t>Montant : 100000USD 
Durée : N/A</t>
  </si>
  <si>
    <t>Prix Madanjeet Singh pour la promotion de la tolérance et de la non-violence</t>
  </si>
  <si>
    <t>UNESCO</t>
  </si>
  <si>
    <t>https://en.unesco.org/prizes/madanjeet_singh</t>
  </si>
  <si>
    <t xml:space="preserve">Montant : 5000USD Durée : N/A </t>
  </si>
  <si>
    <t>Prix international José Martí</t>
  </si>
  <si>
    <t>https://en.unesco.org/prizes/Jose-Marti</t>
  </si>
  <si>
    <t xml:space="preserve">Montant : 50000USD Durée : N/A </t>
  </si>
  <si>
    <t>Prix Jaime Torres Bodet en sciences sociales, humaines et artistiques</t>
  </si>
  <si>
    <t>https://en.unesco.org/prizes/jaime_torres_bodet</t>
  </si>
  <si>
    <t>Prix UNESCO Avicenne</t>
  </si>
  <si>
    <t>https://en.unesco.org/prizes/avicenna</t>
  </si>
  <si>
    <t>Alexander von Humboldt</t>
  </si>
  <si>
    <t>Montant :  1,65 M € maximum                     Durée : 5 ans</t>
  </si>
  <si>
    <t>Prix de recherche Sofja Kovalevskaja</t>
  </si>
  <si>
    <t>https://www.daad-france.fr/fr/trouver-un-financement/autre-bourses/recherche-institutions-et-financement/alexander-von-humboldt-stiftung-avh/</t>
  </si>
  <si>
    <t xml:space="preserve">Montant : 45000 € maximum             </t>
  </si>
  <si>
    <t>Prix Friedrich Wilhelm Bessel pour la recherche</t>
  </si>
  <si>
    <t>Montant : 60000 € maximum                   Durée : 6 à 12 mois</t>
  </si>
  <si>
    <t>Prix Humboldt de la recherche</t>
  </si>
  <si>
    <t>Montant : N/A   
Durée : N/A</t>
  </si>
  <si>
    <t>Prix Holberg &amp; Nils Klim - Université de Bergen (Norvège)</t>
  </si>
  <si>
    <t>Université
de Bergen</t>
  </si>
  <si>
    <t>https://holbergprisen.no/en/holbergprisen/holberg-prize</t>
  </si>
  <si>
    <t>Montant : 10000 € 
Durée : N/A</t>
  </si>
  <si>
    <t>Prix de sinologie Vandermeersch</t>
  </si>
  <si>
    <t>Académie des Inscriptions et Belles-Lettres et la Fondation Mingyuan de Hongkong</t>
  </si>
  <si>
    <t>https://cn.ambafrance.org/Ceremonie-de-remise-du-prix-de-sinologie-Leon-Vandermeersch</t>
  </si>
  <si>
    <t>Zone : Asie
Disciplines : Etudes chinoises</t>
  </si>
  <si>
    <t>Zones : toutes zones confondues    Disciplines : Sciences humaines et sociales ; droit ou théologie</t>
  </si>
  <si>
    <t>Zones: Toutes confondues
Disciplines : toutes disciplines</t>
  </si>
  <si>
    <t xml:space="preserve"> Zones: Toutes confondues
Disciplines : toutes disciplines</t>
  </si>
  <si>
    <t>Zones : toutes zones confondues  
Disciplines : scientifique, artistique, culturel et de la communication</t>
  </si>
  <si>
    <t>Zones : toutes zones confondues  
Disciplines : Liberté ; préservation des identités, des traditions culturelles et des valeurs historiques</t>
  </si>
  <si>
    <t xml:space="preserve">Zones : toutes zones confondues  
Disciplines : art ; enseignement ; culture ; sciences sociales, humaines et artistiques   </t>
  </si>
  <si>
    <t>Zones : toutes zones confondues  
Disciplines : Ethique scientifique</t>
  </si>
  <si>
    <t>Chaque année (Mars, Juillet et Novembre)</t>
  </si>
  <si>
    <t>16 Novembre 2022 - Décerné tous les deux ans</t>
  </si>
  <si>
    <t>2022 - Décerné tous les trois ans</t>
  </si>
  <si>
    <t>Doctorants, Post-doctorants</t>
  </si>
  <si>
    <t>https://www.einsteinfoundation.de/en/award/nominations-and-applications/</t>
  </si>
  <si>
    <t>The Einstein Foundation</t>
  </si>
  <si>
    <t>Award for promoting quality in research</t>
  </si>
  <si>
    <t>Zones : toutes zones
Disciplines: toutes disciplines</t>
  </si>
  <si>
    <t xml:space="preserve">Montant : 200000€ - prix individuel ou institutionnel
100000€ - prix début de carrière 
</t>
  </si>
  <si>
    <t>Automne 2022</t>
  </si>
  <si>
    <t>http://www.gis-reseau-asie.org/fr/appel-prix-du-livre-icas-gis-asie-2023</t>
  </si>
  <si>
    <t>Gis Asie</t>
  </si>
  <si>
    <t>LE PRIX DU LIVRE ICAS-GIS ASIE</t>
  </si>
  <si>
    <t>Zones :  Asie
Disciplines : SHS</t>
  </si>
  <si>
    <t>Montant:2500€
Durée:</t>
  </si>
  <si>
    <t>Doctorants</t>
  </si>
  <si>
    <t>AUF</t>
  </si>
  <si>
    <t>https://www.auf.org/europe-centrale-orientale/nouvelles/appels-a-candidatures/prix-de-theses-francophones-de-prospective-appel-candidatures-2023/</t>
  </si>
  <si>
    <t>PRIX DE THÈSES FRANCOPHONES DE PROSPECTIVE 2023</t>
  </si>
  <si>
    <t>Zones: Toutes zones
Disciplines: Toutes discipline</t>
  </si>
  <si>
    <t>Montant:4000€
Durée: NA</t>
  </si>
  <si>
    <t>15//06/2023</t>
  </si>
  <si>
    <t>Zones: toutes zones
Disciplines: toutes disciplines</t>
  </si>
  <si>
    <t>https://academieroyale.be/fr/chaires-concours-prix-subventions-prix-classe-lettres-sciences-morales-politiques-detail/objets-de-candidature/prix-claude-backvis-2023/</t>
  </si>
  <si>
    <t>Académie royale de Belgique</t>
  </si>
  <si>
    <t>Prix Claude Backvis</t>
  </si>
  <si>
    <t>Zones: toutes zones
Disciplines: sciences morales et politiques</t>
  </si>
  <si>
    <t>Titulaires</t>
  </si>
  <si>
    <t xml:space="preserve">Montant: 2 000 €
Durée: </t>
  </si>
  <si>
    <t>https://www.institutdefrance.fr/les-fondations-et-prix/#prix-albert-viala</t>
  </si>
  <si>
    <t>Institut de France</t>
  </si>
  <si>
    <t>Prix Albert Viala 2024</t>
  </si>
  <si>
    <t>Zones: toutes
Disciplines: toutes</t>
  </si>
  <si>
    <t xml:space="preserve">Montant: 8 000 €
Durée: </t>
  </si>
  <si>
    <t>https://www.fondationmdm.com/prix-marc-de-montalembert/</t>
  </si>
  <si>
    <t>Fondation Marc de Montalembert</t>
  </si>
  <si>
    <t>Prix Marc de Montalembert</t>
  </si>
  <si>
    <t>Zones: Méditerranée
Disciplines: histoire de l'art, arts, cultures</t>
  </si>
  <si>
    <t>Montant: 9 000 €
Durée: 1 an</t>
  </si>
  <si>
    <t>http://ffj.ehess.fr/prix_ffj_christian_polak.html</t>
  </si>
  <si>
    <t>Fondation France-Japon de l'EHESS</t>
  </si>
  <si>
    <t>Prix FFJ/Christian Polak 
du meilleur mémoire de master sur le Japon 2024</t>
  </si>
  <si>
    <t>Zones: Japon
Disciplines: toutes disciplines</t>
  </si>
  <si>
    <t>Masterants</t>
  </si>
  <si>
    <t>Montant: 500-2000€
Durée: -</t>
  </si>
  <si>
    <t>https://www.institutdesameriques.fr/agenda/appel-publications-et-prix-de-these-2024</t>
  </si>
  <si>
    <t>Institut des amériques</t>
  </si>
  <si>
    <t>Appel à publications et à Prix de thèse 2024</t>
  </si>
  <si>
    <t>Zones: Amériques
Disciplines: Littérature, Sciences Sociales</t>
  </si>
  <si>
    <t>Montant: 3000€
Durée: -</t>
  </si>
  <si>
    <t>https://www.les-treilles.com/la-recherche/le-prix-jeune-chercheur/</t>
  </si>
  <si>
    <t>Fondation des Treilles</t>
  </si>
  <si>
    <t>PRIX « JEUNE CHERCHEUR »</t>
  </si>
  <si>
    <t>Montant: 5000-12000€
Durée: -</t>
  </si>
  <si>
    <t>https://www.inha.fr/fr/recherche/appels/appels-a-candidatures/appels-en-cours/prix-de-these-l-art-et-l-essai-2024.html</t>
  </si>
  <si>
    <t>INHA</t>
  </si>
  <si>
    <t>Prix de thèse " l'Art et l'Essai" 2024</t>
  </si>
  <si>
    <t>Zones: toutes zones
Disciplines: histoire de l'art</t>
  </si>
  <si>
    <t>Montant:NA
Durée: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</si>
</sst>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&quot; €&quot;;[Red]\-#,##0&quot; €&quot;"/>
  </numFmts>
  <fonts count="1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u/>
      <sz val="10"/>
      <color theme="1"/>
      <name val="Calibri"/>
    </font>
    <font>
      <b/>
      <sz val="10"/>
      <color theme="1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1"/>
    <xf numFmtId="0" fontId="2" fillId="0" borderId="1" applyNumberFormat="0" applyFill="0" applyBorder="0" applyAlignment="0" applyProtection="0"/>
    <xf numFmtId="0" fontId="1" fillId="0" borderId="1"/>
    <xf numFmtId="0" fontId="4" fillId="0" borderId="1" applyNumberFormat="0" applyFill="0" applyBorder="0" applyAlignment="0" applyProtection="0"/>
    <xf numFmtId="0" fontId="5" fillId="0" borderId="1"/>
    <xf numFmtId="0" fontId="7" fillId="0" borderId="0" applyNumberFormat="0" applyFill="0" applyBorder="0" applyAlignment="0" applyProtection="0"/>
    <xf numFmtId="0" fontId="3" fillId="0" borderId="1"/>
    <xf numFmtId="0" fontId="4" fillId="0" borderId="1" applyNumberFormat="0" applyFill="0" applyBorder="0" applyAlignment="0" applyProtection="0"/>
  </cellStyleXfs>
  <cellXfs count="74">
    <xf numFmtId="0" fontId="0" fillId="0" borderId="0" xfId="0" applyFont="1" applyAlignment="1"/>
    <xf numFmtId="0" fontId="3" fillId="0" borderId="1" xfId="7" applyFont="1" applyAlignment="1"/>
    <xf numFmtId="0" fontId="6" fillId="0" borderId="1" xfId="7" applyFont="1" applyAlignment="1"/>
    <xf numFmtId="0" fontId="6" fillId="0" borderId="1" xfId="7" applyFont="1" applyAlignment="1">
      <alignment wrapText="1"/>
    </xf>
    <xf numFmtId="0" fontId="6" fillId="0" borderId="1" xfId="7" applyFont="1" applyBorder="1" applyAlignment="1">
      <alignment wrapText="1"/>
    </xf>
    <xf numFmtId="0" fontId="9" fillId="0" borderId="4" xfId="7" applyFont="1" applyFill="1" applyBorder="1" applyAlignment="1">
      <alignment horizontal="center" vertical="center" wrapText="1"/>
    </xf>
    <xf numFmtId="6" fontId="8" fillId="0" borderId="6" xfId="7" applyNumberFormat="1" applyFont="1" applyFill="1" applyBorder="1" applyAlignment="1">
      <alignment horizontal="left" vertical="center" wrapText="1"/>
    </xf>
    <xf numFmtId="6" fontId="8" fillId="0" borderId="8" xfId="7" applyNumberFormat="1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vertical="center" wrapText="1"/>
    </xf>
    <xf numFmtId="0" fontId="8" fillId="0" borderId="6" xfId="7" applyFont="1" applyFill="1" applyBorder="1" applyAlignment="1">
      <alignment horizontal="left" vertical="center" wrapText="1"/>
    </xf>
    <xf numFmtId="0" fontId="9" fillId="0" borderId="6" xfId="7" applyFont="1" applyFill="1" applyBorder="1" applyAlignment="1">
      <alignment horizontal="center" vertical="center" wrapText="1"/>
    </xf>
    <xf numFmtId="0" fontId="9" fillId="2" borderId="12" xfId="7" applyFont="1" applyFill="1" applyBorder="1" applyAlignment="1">
      <alignment horizontal="center" vertical="center" wrapText="1"/>
    </xf>
    <xf numFmtId="0" fontId="9" fillId="2" borderId="11" xfId="7" applyFont="1" applyFill="1" applyBorder="1" applyAlignment="1">
      <alignment horizontal="center" vertical="center" wrapText="1"/>
    </xf>
    <xf numFmtId="0" fontId="8" fillId="2" borderId="11" xfId="7" applyFont="1" applyFill="1" applyBorder="1" applyAlignment="1">
      <alignment vertical="center" wrapText="1"/>
    </xf>
    <xf numFmtId="0" fontId="9" fillId="2" borderId="10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left" vertical="center" wrapText="1"/>
    </xf>
    <xf numFmtId="0" fontId="8" fillId="0" borderId="4" xfId="7" applyFont="1" applyFill="1" applyBorder="1" applyAlignment="1">
      <alignment vertical="center" wrapText="1"/>
    </xf>
    <xf numFmtId="0" fontId="8" fillId="0" borderId="4" xfId="7" applyFont="1" applyFill="1" applyBorder="1" applyAlignment="1">
      <alignment horizontal="left" vertical="center" wrapText="1"/>
    </xf>
    <xf numFmtId="0" fontId="8" fillId="0" borderId="7" xfId="7" applyFont="1" applyFill="1" applyBorder="1" applyAlignment="1">
      <alignment horizontal="left" vertical="center" wrapText="1"/>
    </xf>
    <xf numFmtId="6" fontId="8" fillId="0" borderId="6" xfId="7" applyNumberFormat="1" applyFont="1" applyFill="1" applyBorder="1" applyAlignment="1">
      <alignment horizontal="center" vertical="center" wrapText="1"/>
    </xf>
    <xf numFmtId="6" fontId="8" fillId="0" borderId="13" xfId="7" applyNumberFormat="1" applyFont="1" applyFill="1" applyBorder="1" applyAlignment="1">
      <alignment horizontal="center" vertical="center" wrapText="1"/>
    </xf>
    <xf numFmtId="6" fontId="11" fillId="0" borderId="6" xfId="5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7" fillId="0" borderId="9" xfId="6" applyFill="1" applyBorder="1" applyAlignment="1">
      <alignment horizontal="left" vertical="center" wrapText="1"/>
    </xf>
    <xf numFmtId="0" fontId="9" fillId="0" borderId="6" xfId="7" applyFont="1" applyFill="1" applyBorder="1" applyAlignment="1">
      <alignment wrapText="1"/>
    </xf>
    <xf numFmtId="164" fontId="8" fillId="0" borderId="6" xfId="7" applyNumberFormat="1" applyFont="1" applyFill="1" applyBorder="1" applyAlignment="1">
      <alignment horizontal="left" vertical="center" wrapText="1"/>
    </xf>
    <xf numFmtId="0" fontId="8" fillId="0" borderId="3" xfId="7" applyFont="1" applyFill="1" applyBorder="1" applyAlignment="1">
      <alignment horizontal="left" vertical="center" wrapText="1"/>
    </xf>
    <xf numFmtId="14" fontId="9" fillId="0" borderId="7" xfId="7" applyNumberFormat="1" applyFont="1" applyFill="1" applyBorder="1" applyAlignment="1">
      <alignment horizontal="center" vertical="center" wrapText="1"/>
    </xf>
    <xf numFmtId="14" fontId="9" fillId="0" borderId="2" xfId="7" applyNumberFormat="1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7" xfId="7" applyFont="1" applyFill="1" applyBorder="1" applyAlignment="1">
      <alignment horizontal="center" vertical="center" wrapText="1"/>
    </xf>
    <xf numFmtId="0" fontId="7" fillId="0" borderId="5" xfId="6" applyFill="1" applyBorder="1" applyAlignment="1">
      <alignment vertical="center" wrapText="1"/>
    </xf>
    <xf numFmtId="0" fontId="7" fillId="0" borderId="5" xfId="6" applyFill="1" applyBorder="1" applyAlignment="1">
      <alignment horizontal="left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7" fillId="0" borderId="6" xfId="6" applyFill="1" applyBorder="1" applyAlignment="1">
      <alignment wrapText="1"/>
    </xf>
    <xf numFmtId="0" fontId="14" fillId="0" borderId="9" xfId="7" applyFont="1" applyFill="1" applyBorder="1" applyAlignment="1">
      <alignment vertical="center" wrapText="1"/>
    </xf>
    <xf numFmtId="0" fontId="15" fillId="0" borderId="6" xfId="7" applyFont="1" applyFill="1" applyBorder="1" applyAlignment="1">
      <alignment horizontal="center" vertical="center" wrapText="1"/>
    </xf>
    <xf numFmtId="0" fontId="16" fillId="0" borderId="7" xfId="7" applyFont="1" applyFill="1" applyBorder="1" applyAlignment="1">
      <alignment horizontal="left" vertical="center" wrapText="1"/>
    </xf>
    <xf numFmtId="0" fontId="16" fillId="0" borderId="6" xfId="7" applyFont="1" applyFill="1" applyBorder="1" applyAlignment="1">
      <alignment vertical="center" wrapText="1"/>
    </xf>
    <xf numFmtId="14" fontId="16" fillId="0" borderId="7" xfId="7" applyNumberFormat="1" applyFont="1" applyFill="1" applyBorder="1" applyAlignment="1">
      <alignment horizontal="center" vertical="center"/>
    </xf>
    <xf numFmtId="0" fontId="7" fillId="0" borderId="6" xfId="6" applyFill="1" applyBorder="1"/>
    <xf numFmtId="14" fontId="12" fillId="0" borderId="6" xfId="0" applyNumberFormat="1" applyFont="1" applyFill="1" applyBorder="1" applyAlignment="1">
      <alignment horizontal="center" vertical="center" wrapText="1"/>
    </xf>
    <xf numFmtId="0" fontId="7" fillId="0" borderId="6" xfId="6" applyFill="1" applyBorder="1" applyAlignment="1">
      <alignment horizontal="left" vertical="center" wrapText="1"/>
    </xf>
    <xf numFmtId="0" fontId="7" fillId="0" borderId="9" xfId="6" applyFill="1" applyBorder="1" applyAlignment="1">
      <alignment wrapText="1"/>
    </xf>
    <xf numFmtId="0" fontId="7" fillId="0" borderId="9" xfId="6" applyFill="1" applyBorder="1" applyAlignment="1">
      <alignment vertical="center" wrapText="1"/>
    </xf>
    <xf numFmtId="0" fontId="7" fillId="0" borderId="5" xfId="6" applyFill="1" applyBorder="1" applyAlignment="1">
      <alignment wrapText="1"/>
    </xf>
    <xf numFmtId="0" fontId="7" fillId="0" borderId="6" xfId="6" applyFill="1" applyBorder="1" applyAlignment="1" applyProtection="1">
      <alignment vertical="center" wrapText="1"/>
    </xf>
    <xf numFmtId="0" fontId="14" fillId="0" borderId="5" xfId="7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4" xfId="7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6" fillId="0" borderId="2" xfId="7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6" fillId="0" borderId="4" xfId="7" applyFont="1" applyFill="1" applyBorder="1" applyAlignment="1">
      <alignment vertical="center" wrapText="1"/>
    </xf>
    <xf numFmtId="6" fontId="16" fillId="0" borderId="6" xfId="7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6" fontId="11" fillId="0" borderId="8" xfId="5" applyNumberFormat="1" applyFont="1" applyFill="1" applyBorder="1" applyAlignment="1">
      <alignment horizontal="center" vertical="center" wrapText="1"/>
    </xf>
    <xf numFmtId="6" fontId="16" fillId="0" borderId="13" xfId="7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14" fontId="8" fillId="0" borderId="6" xfId="7" quotePrefix="1" applyNumberFormat="1" applyFont="1" applyFill="1" applyBorder="1" applyAlignment="1">
      <alignment horizontal="left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4" fontId="16" fillId="0" borderId="2" xfId="7" applyNumberFormat="1" applyFont="1" applyFill="1" applyBorder="1" applyAlignment="1">
      <alignment horizontal="center" vertical="center"/>
    </xf>
    <xf numFmtId="0" fontId="4" fillId="0" borderId="9" xfId="8" applyFill="1" applyBorder="1"/>
    <xf numFmtId="0" fontId="7" fillId="0" borderId="1" xfId="6" applyFill="1" applyBorder="1"/>
  </cellXfs>
  <cellStyles count="9">
    <cellStyle name="Lien hypertexte" xfId="6" builtinId="8"/>
    <cellStyle name="Lien hypertexte 2" xfId="2" xr:uid="{00000000-0005-0000-0000-000001000000}"/>
    <cellStyle name="Lien hypertexte 3" xfId="4" xr:uid="{00000000-0005-0000-0000-000002000000}"/>
    <cellStyle name="Lien hypertexte 5" xfId="8" xr:uid="{9ED0FDCE-D5E0-4B20-940F-46FFCFBA226D}"/>
    <cellStyle name="Normal" xfId="0" builtinId="0"/>
    <cellStyle name="Normal 2" xfId="1" xr:uid="{00000000-0005-0000-0000-000004000000}"/>
    <cellStyle name="Normal 2 2" xfId="5" xr:uid="{00000000-0005-0000-0000-000005000000}"/>
    <cellStyle name="Normal 2 2 2" xfId="7" xr:uid="{00000000-0005-0000-0000-000006000000}"/>
    <cellStyle name="Normal 3" xfId="3" xr:uid="{00000000-0005-0000-0000-000007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color rgb="FF000000"/>
        <name val="Calibri"/>
        <scheme val="none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7" tint="-0.249977111117893"/>
        </patternFill>
      </fill>
    </dxf>
  </dxfs>
  <tableStyles count="0" defaultTableStyle="TableStyleMedium2" defaultPivotStyle="PivotStyleLight16"/>
  <colors>
    <mruColors>
      <color rgb="FFCC99FF"/>
      <color rgb="FF66FFFF"/>
      <color rgb="FFFF9966"/>
      <color rgb="FFF5C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john.org/" TargetMode="External"/><Relationship Id="rId1" Type="http://schemas.openxmlformats.org/officeDocument/2006/relationships/hyperlink" Target="https://www.gerda-henkel-stiftung.de/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287866</xdr:rowOff>
    </xdr:to>
    <xdr:sp macro="" textlink="">
      <xdr:nvSpPr>
        <xdr:cNvPr id="2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867150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287866</xdr:rowOff>
    </xdr:to>
    <xdr:sp macro="" textlink="">
      <xdr:nvSpPr>
        <xdr:cNvPr id="3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365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287866</xdr:rowOff>
    </xdr:to>
    <xdr:sp macro="" textlink="">
      <xdr:nvSpPr>
        <xdr:cNvPr id="4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365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25</xdr:row>
      <xdr:rowOff>302079</xdr:rowOff>
    </xdr:to>
    <xdr:sp macro="" textlink="">
      <xdr:nvSpPr>
        <xdr:cNvPr id="5" name="AutoShape 8" descr="Upjohn Institut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5633720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130422Y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290422Y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01062022%20E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08062022%20E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6.%20Veille%20&#233;quipe%20projets/1.BDD%20Veille%20Dirved_140922%20Y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6.%20Veille%20&#233;quipe%20projets/1.%20BDD%20Veille%2022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Veille institutionelle"/>
      <sheetName val="Liste 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Veille institutionelle"/>
      <sheetName val="Liste 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"/>
      <sheetName val="Veille Recherche"/>
      <sheetName val="Sujets Newsletter recherche"/>
      <sheetName val="Veille institutionelle"/>
      <sheetName val="Sujets Newsletter instit"/>
      <sheetName val="Calendrier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au4310" displayName="Tableau4310" ref="A1:G27" totalsRowShown="0" headerRowDxfId="10" dataDxfId="8" headerRowBorderDxfId="9" tableBorderDxfId="7">
  <autoFilter ref="A1:G27" xr:uid="{00000000-0009-0000-0100-00000C000000}"/>
  <sortState xmlns:xlrd2="http://schemas.microsoft.com/office/spreadsheetml/2017/richdata2" ref="A2:G27">
    <sortCondition ref="G1:G27"/>
  </sortState>
  <tableColumns count="7">
    <tableColumn id="1" xr3:uid="{00000000-0010-0000-0000-000001000000}" name="Lien vers l'appel " dataDxfId="6"/>
    <tableColumn id="2" xr3:uid="{00000000-0010-0000-0000-000002000000}" name="Bailleurs de Fonds" dataDxfId="5"/>
    <tableColumn id="3" xr3:uid="{00000000-0010-0000-0000-000003000000}" name="Titre du Programme - Instrument" dataDxfId="4"/>
    <tableColumn id="4" xr3:uid="{00000000-0010-0000-0000-000004000000}" name="Domaine de connaissances" dataDxfId="3"/>
    <tableColumn id="5" xr3:uid="{00000000-0010-0000-0000-000005000000}" name="Public cible" dataDxfId="2"/>
    <tableColumn id="6" xr3:uid="{00000000-0010-0000-0000-000006000000}" name="Budget" dataDxfId="1"/>
    <tableColumn id="7" xr3:uid="{00000000-0010-0000-0000-000007000000}" name="Echéance 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n.ambafrance.org/Ceremonie-de-remise-du-prix-de-sinologie-Leon-Vandermeersch" TargetMode="External"/><Relationship Id="rId13" Type="http://schemas.openxmlformats.org/officeDocument/2006/relationships/hyperlink" Target="https://www.fondationmdm.com/prix-marc-de-montalembert/" TargetMode="External"/><Relationship Id="rId18" Type="http://schemas.openxmlformats.org/officeDocument/2006/relationships/hyperlink" Target="https://www.les-treilles.com/la-recherche/le-prix-jeune-chercheur/" TargetMode="External"/><Relationship Id="rId3" Type="http://schemas.openxmlformats.org/officeDocument/2006/relationships/hyperlink" Target="https://en.unesco.org/prizes/Jose-Marti" TargetMode="External"/><Relationship Id="rId21" Type="http://schemas.openxmlformats.org/officeDocument/2006/relationships/hyperlink" Target="https://www.les-treilles.com/la-recherche/le-prix-jeune-chercheur/" TargetMode="External"/><Relationship Id="rId7" Type="http://schemas.openxmlformats.org/officeDocument/2006/relationships/hyperlink" Target="https://www.daad-france.fr/fr/trouver-un-financement/autre-bourses/recherche-institutions-et-financement/alexander-von-humboldt-stiftung-avh/" TargetMode="External"/><Relationship Id="rId12" Type="http://schemas.openxmlformats.org/officeDocument/2006/relationships/hyperlink" Target="https://www.auf.org/europe-centrale-orientale/nouvelles/appels-a-candidatures/prix-de-theses-francophones-de-prospective-appel-candidatures-2023/" TargetMode="External"/><Relationship Id="rId17" Type="http://schemas.openxmlformats.org/officeDocument/2006/relationships/hyperlink" Target="https://www.institutdesameriques.fr/agenda/appel-publications-et-prix-de-these-2024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s://en.unesco.org/prizes/avicenna" TargetMode="External"/><Relationship Id="rId16" Type="http://schemas.openxmlformats.org/officeDocument/2006/relationships/hyperlink" Target="http://ffj.ehess.fr/prix_ffj_christian_polak.html" TargetMode="External"/><Relationship Id="rId20" Type="http://schemas.openxmlformats.org/officeDocument/2006/relationships/hyperlink" Target="https://www.institutdesameriques.fr/agenda/appel-publications-et-prix-de-these-2024" TargetMode="External"/><Relationship Id="rId1" Type="http://schemas.openxmlformats.org/officeDocument/2006/relationships/hyperlink" Target="https://en.unesco.org/prizes/jaime_torres_bodet" TargetMode="External"/><Relationship Id="rId6" Type="http://schemas.openxmlformats.org/officeDocument/2006/relationships/hyperlink" Target="https://www.daad-france.fr/fr/trouver-un-financement/autre-bourses/recherche-institutions-et-financement/alexander-von-humboldt-stiftung-avh/" TargetMode="External"/><Relationship Id="rId11" Type="http://schemas.openxmlformats.org/officeDocument/2006/relationships/hyperlink" Target="http://www.gis-reseau-asie.org/fr/appel-prix-du-livre-icas-gis-asie-2023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daad-france.fr/fr/trouver-un-financement/autre-bourses/recherche-institutions-et-financement/alexander-von-humboldt-stiftung-avh/" TargetMode="External"/><Relationship Id="rId15" Type="http://schemas.openxmlformats.org/officeDocument/2006/relationships/hyperlink" Target="https://academieroyale.be/fr/chaires-concours-prix-subventions-prix-classe-lettres-sciences-morales-politiques-detail/objets-de-candidature/prix-claude-backvis-2023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holbergprisen.no/en/holbergprisen/holberg-prize" TargetMode="External"/><Relationship Id="rId19" Type="http://schemas.openxmlformats.org/officeDocument/2006/relationships/hyperlink" Target="http://ffj.ehess.fr/prix_ffj_christian_polak.html" TargetMode="External"/><Relationship Id="rId4" Type="http://schemas.openxmlformats.org/officeDocument/2006/relationships/hyperlink" Target="https://en.unesco.org/prizes/madanjeet_singh" TargetMode="External"/><Relationship Id="rId9" Type="http://schemas.openxmlformats.org/officeDocument/2006/relationships/hyperlink" Target="https://www.einsteinfoundation.de/en/award/nominations-and-applications/" TargetMode="External"/><Relationship Id="rId14" Type="http://schemas.openxmlformats.org/officeDocument/2006/relationships/hyperlink" Target="https://www.institutdefrance.fr/les-fondations-et-prix/" TargetMode="External"/><Relationship Id="rId22" Type="http://schemas.openxmlformats.org/officeDocument/2006/relationships/hyperlink" Target="https://www.inha.fr/fr/recherche/appels/appels-a-candidatures/appels-en-cours/prix-de-these-l-art-et-l-essai-2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="90" zoomScaleNormal="90" workbookViewId="0">
      <selection activeCell="I4" sqref="I4"/>
    </sheetView>
  </sheetViews>
  <sheetFormatPr baseColWidth="10" defaultColWidth="11.453125" defaultRowHeight="14.5" x14ac:dyDescent="0.35"/>
  <cols>
    <col min="1" max="2" width="21.81640625" style="3" customWidth="1"/>
    <col min="3" max="3" width="21.54296875" style="3" customWidth="1"/>
    <col min="4" max="4" width="23.54296875" style="3" customWidth="1"/>
    <col min="5" max="6" width="21.54296875" style="3" customWidth="1"/>
    <col min="7" max="7" width="16.54296875" style="2" customWidth="1"/>
    <col min="8" max="16384" width="11.453125" style="1"/>
  </cols>
  <sheetData>
    <row r="1" spans="1:7" ht="64.5" customHeight="1" thickBot="1" x14ac:dyDescent="0.4">
      <c r="A1" s="11" t="s">
        <v>7</v>
      </c>
      <c r="B1" s="12" t="s">
        <v>6</v>
      </c>
      <c r="C1" s="12" t="s">
        <v>5</v>
      </c>
      <c r="D1" s="13" t="s">
        <v>4</v>
      </c>
      <c r="E1" s="12" t="s">
        <v>3</v>
      </c>
      <c r="F1" s="12" t="s">
        <v>9</v>
      </c>
      <c r="G1" s="14" t="s">
        <v>2</v>
      </c>
    </row>
    <row r="2" spans="1:7" ht="64.5" customHeight="1" x14ac:dyDescent="0.35">
      <c r="A2" s="43" t="s">
        <v>86</v>
      </c>
      <c r="B2" s="22" t="s">
        <v>87</v>
      </c>
      <c r="C2" s="23" t="s">
        <v>88</v>
      </c>
      <c r="D2" s="24" t="s">
        <v>89</v>
      </c>
      <c r="E2" s="25" t="s">
        <v>90</v>
      </c>
      <c r="F2" s="23" t="s">
        <v>91</v>
      </c>
      <c r="G2" s="44">
        <v>45230</v>
      </c>
    </row>
    <row r="3" spans="1:7" ht="64.5" customHeight="1" x14ac:dyDescent="0.35">
      <c r="A3" s="43" t="s">
        <v>97</v>
      </c>
      <c r="B3" s="22" t="s">
        <v>98</v>
      </c>
      <c r="C3" s="23" t="s">
        <v>99</v>
      </c>
      <c r="D3" s="24" t="s">
        <v>69</v>
      </c>
      <c r="E3" s="25" t="s">
        <v>50</v>
      </c>
      <c r="F3" s="23" t="s">
        <v>100</v>
      </c>
      <c r="G3" s="44">
        <v>45230</v>
      </c>
    </row>
    <row r="4" spans="1:7" ht="64.5" customHeight="1" x14ac:dyDescent="0.35">
      <c r="A4" s="43" t="s">
        <v>86</v>
      </c>
      <c r="B4" s="22" t="s">
        <v>87</v>
      </c>
      <c r="C4" s="23" t="s">
        <v>88</v>
      </c>
      <c r="D4" s="24" t="s">
        <v>89</v>
      </c>
      <c r="E4" s="25" t="s">
        <v>90</v>
      </c>
      <c r="F4" s="23" t="s">
        <v>91</v>
      </c>
      <c r="G4" s="44">
        <v>45230</v>
      </c>
    </row>
    <row r="5" spans="1:7" ht="64.5" customHeight="1" x14ac:dyDescent="0.35">
      <c r="A5" s="73" t="s">
        <v>97</v>
      </c>
      <c r="B5" s="22" t="s">
        <v>98</v>
      </c>
      <c r="C5" s="23" t="s">
        <v>99</v>
      </c>
      <c r="D5" s="24" t="s">
        <v>69</v>
      </c>
      <c r="E5" s="25" t="s">
        <v>50</v>
      </c>
      <c r="F5" s="23" t="s">
        <v>100</v>
      </c>
      <c r="G5" s="44">
        <v>45230</v>
      </c>
    </row>
    <row r="6" spans="1:7" ht="64.5" customHeight="1" x14ac:dyDescent="0.35">
      <c r="A6" s="37" t="s">
        <v>81</v>
      </c>
      <c r="B6" s="22" t="s">
        <v>82</v>
      </c>
      <c r="C6" s="23" t="s">
        <v>83</v>
      </c>
      <c r="D6" s="24" t="s">
        <v>84</v>
      </c>
      <c r="E6" s="25" t="s">
        <v>74</v>
      </c>
      <c r="F6" s="23" t="s">
        <v>85</v>
      </c>
      <c r="G6" s="44">
        <v>45260</v>
      </c>
    </row>
    <row r="7" spans="1:7" ht="64.5" customHeight="1" x14ac:dyDescent="0.35">
      <c r="A7" s="23" t="s">
        <v>57</v>
      </c>
      <c r="B7" s="22" t="s">
        <v>58</v>
      </c>
      <c r="C7" s="23" t="s">
        <v>59</v>
      </c>
      <c r="D7" s="24" t="s">
        <v>60</v>
      </c>
      <c r="E7" s="25" t="s">
        <v>0</v>
      </c>
      <c r="F7" s="23" t="s">
        <v>61</v>
      </c>
      <c r="G7" s="44">
        <v>45261</v>
      </c>
    </row>
    <row r="8" spans="1:7" ht="64.5" customHeight="1" x14ac:dyDescent="0.35">
      <c r="A8" s="37" t="s">
        <v>76</v>
      </c>
      <c r="B8" s="22" t="s">
        <v>77</v>
      </c>
      <c r="C8" s="23" t="s">
        <v>78</v>
      </c>
      <c r="D8" s="24" t="s">
        <v>79</v>
      </c>
      <c r="E8" s="25" t="s">
        <v>74</v>
      </c>
      <c r="F8" s="23" t="s">
        <v>80</v>
      </c>
      <c r="G8" s="44">
        <v>45264</v>
      </c>
    </row>
    <row r="9" spans="1:7" ht="64.5" customHeight="1" x14ac:dyDescent="0.35">
      <c r="A9" s="46" t="s">
        <v>70</v>
      </c>
      <c r="B9" s="22" t="s">
        <v>71</v>
      </c>
      <c r="C9" s="54" t="s">
        <v>72</v>
      </c>
      <c r="D9" s="24" t="s">
        <v>73</v>
      </c>
      <c r="E9" s="62" t="s">
        <v>74</v>
      </c>
      <c r="F9" s="67" t="s">
        <v>75</v>
      </c>
      <c r="G9" s="36">
        <v>45275</v>
      </c>
    </row>
    <row r="10" spans="1:7" ht="64.5" customHeight="1" x14ac:dyDescent="0.35">
      <c r="A10" s="72" t="s">
        <v>101</v>
      </c>
      <c r="B10" s="22" t="s">
        <v>102</v>
      </c>
      <c r="C10" s="54" t="s">
        <v>103</v>
      </c>
      <c r="D10" s="24" t="s">
        <v>104</v>
      </c>
      <c r="E10" s="62" t="s">
        <v>50</v>
      </c>
      <c r="F10" s="67" t="s">
        <v>105</v>
      </c>
      <c r="G10" s="36">
        <v>45299</v>
      </c>
    </row>
    <row r="11" spans="1:7" ht="64.5" customHeight="1" x14ac:dyDescent="0.35">
      <c r="A11" s="43" t="s">
        <v>92</v>
      </c>
      <c r="B11" s="22" t="s">
        <v>93</v>
      </c>
      <c r="C11" s="23" t="s">
        <v>94</v>
      </c>
      <c r="D11" s="24" t="s">
        <v>95</v>
      </c>
      <c r="E11" s="25" t="s">
        <v>62</v>
      </c>
      <c r="F11" s="23" t="s">
        <v>96</v>
      </c>
      <c r="G11" s="36">
        <v>45301</v>
      </c>
    </row>
    <row r="12" spans="1:7" ht="64.5" customHeight="1" x14ac:dyDescent="0.35">
      <c r="A12" s="43" t="s">
        <v>92</v>
      </c>
      <c r="B12" s="22" t="s">
        <v>93</v>
      </c>
      <c r="C12" s="23" t="s">
        <v>94</v>
      </c>
      <c r="D12" s="24" t="s">
        <v>95</v>
      </c>
      <c r="E12" s="25" t="s">
        <v>62</v>
      </c>
      <c r="F12" s="23" t="s">
        <v>96</v>
      </c>
      <c r="G12" s="36">
        <v>45301</v>
      </c>
    </row>
    <row r="13" spans="1:7" ht="64.5" customHeight="1" x14ac:dyDescent="0.35">
      <c r="A13" s="37" t="s">
        <v>64</v>
      </c>
      <c r="B13" s="22" t="s">
        <v>63</v>
      </c>
      <c r="C13" s="23" t="s">
        <v>65</v>
      </c>
      <c r="D13" s="24" t="s">
        <v>66</v>
      </c>
      <c r="E13" s="25" t="s">
        <v>62</v>
      </c>
      <c r="F13" s="23" t="s">
        <v>67</v>
      </c>
      <c r="G13" s="36" t="s">
        <v>68</v>
      </c>
    </row>
    <row r="14" spans="1:7" ht="64.5" customHeight="1" x14ac:dyDescent="0.35">
      <c r="A14" s="23" t="s">
        <v>14</v>
      </c>
      <c r="B14" s="10" t="s">
        <v>13</v>
      </c>
      <c r="C14" s="9" t="s">
        <v>12</v>
      </c>
      <c r="D14" s="8" t="s">
        <v>43</v>
      </c>
      <c r="E14" s="7" t="s">
        <v>0</v>
      </c>
      <c r="F14" s="6" t="s">
        <v>11</v>
      </c>
      <c r="G14" s="30" t="s">
        <v>48</v>
      </c>
    </row>
    <row r="15" spans="1:7" ht="64.5" customHeight="1" x14ac:dyDescent="0.35">
      <c r="A15" s="23" t="s">
        <v>17</v>
      </c>
      <c r="B15" s="10" t="s">
        <v>13</v>
      </c>
      <c r="C15" s="9" t="s">
        <v>16</v>
      </c>
      <c r="D15" s="8" t="s">
        <v>44</v>
      </c>
      <c r="E15" s="7" t="s">
        <v>0</v>
      </c>
      <c r="F15" s="9" t="s">
        <v>15</v>
      </c>
      <c r="G15" s="30" t="s">
        <v>49</v>
      </c>
    </row>
    <row r="16" spans="1:7" ht="90" customHeight="1" x14ac:dyDescent="0.35">
      <c r="A16" s="49" t="s">
        <v>51</v>
      </c>
      <c r="B16" s="52" t="s">
        <v>52</v>
      </c>
      <c r="C16" s="56" t="s">
        <v>53</v>
      </c>
      <c r="D16" s="59" t="s">
        <v>54</v>
      </c>
      <c r="E16" s="65" t="s">
        <v>50</v>
      </c>
      <c r="F16" s="21" t="s">
        <v>55</v>
      </c>
      <c r="G16" s="30" t="s">
        <v>56</v>
      </c>
    </row>
    <row r="17" spans="1:7" ht="90" customHeight="1" x14ac:dyDescent="0.35">
      <c r="A17" s="45" t="s">
        <v>38</v>
      </c>
      <c r="B17" s="27" t="s">
        <v>37</v>
      </c>
      <c r="C17" s="9" t="s">
        <v>36</v>
      </c>
      <c r="D17" s="8" t="s">
        <v>39</v>
      </c>
      <c r="E17" s="7" t="s">
        <v>0</v>
      </c>
      <c r="F17" s="28" t="s">
        <v>35</v>
      </c>
      <c r="G17" s="33" t="s">
        <v>8</v>
      </c>
    </row>
    <row r="18" spans="1:7" ht="90" customHeight="1" x14ac:dyDescent="0.35">
      <c r="A18" s="45" t="s">
        <v>34</v>
      </c>
      <c r="B18" s="10" t="s">
        <v>33</v>
      </c>
      <c r="C18" s="9" t="s">
        <v>32</v>
      </c>
      <c r="D18" s="8" t="s">
        <v>40</v>
      </c>
      <c r="E18" s="7" t="s">
        <v>0</v>
      </c>
      <c r="F18" s="69" t="s">
        <v>31</v>
      </c>
      <c r="G18" s="33" t="s">
        <v>8</v>
      </c>
    </row>
    <row r="19" spans="1:7" ht="90" customHeight="1" x14ac:dyDescent="0.35">
      <c r="A19" s="45" t="s">
        <v>26</v>
      </c>
      <c r="B19" s="5" t="s">
        <v>23</v>
      </c>
      <c r="C19" s="15" t="s">
        <v>30</v>
      </c>
      <c r="D19" s="16" t="s">
        <v>41</v>
      </c>
      <c r="E19" s="19" t="s">
        <v>0</v>
      </c>
      <c r="F19" s="29" t="s">
        <v>29</v>
      </c>
      <c r="G19" s="32" t="s">
        <v>8</v>
      </c>
    </row>
    <row r="20" spans="1:7" ht="90" customHeight="1" x14ac:dyDescent="0.35">
      <c r="A20" s="35" t="s">
        <v>26</v>
      </c>
      <c r="B20" s="5" t="s">
        <v>23</v>
      </c>
      <c r="C20" s="15" t="s">
        <v>28</v>
      </c>
      <c r="D20" s="16" t="s">
        <v>42</v>
      </c>
      <c r="E20" s="19" t="s">
        <v>1</v>
      </c>
      <c r="F20" s="9" t="s">
        <v>27</v>
      </c>
      <c r="G20" s="32" t="s">
        <v>8</v>
      </c>
    </row>
    <row r="21" spans="1:7" ht="90" customHeight="1" x14ac:dyDescent="0.35">
      <c r="A21" s="26" t="s">
        <v>26</v>
      </c>
      <c r="B21" s="10" t="s">
        <v>23</v>
      </c>
      <c r="C21" s="18" t="s">
        <v>25</v>
      </c>
      <c r="D21" s="8" t="s">
        <v>42</v>
      </c>
      <c r="E21" s="19" t="s">
        <v>1</v>
      </c>
      <c r="F21" s="9" t="s">
        <v>24</v>
      </c>
      <c r="G21" s="32" t="s">
        <v>47</v>
      </c>
    </row>
    <row r="22" spans="1:7" ht="90" customHeight="1" x14ac:dyDescent="0.35">
      <c r="A22" s="34" t="s">
        <v>22</v>
      </c>
      <c r="B22" s="5" t="s">
        <v>13</v>
      </c>
      <c r="C22" s="15" t="s">
        <v>21</v>
      </c>
      <c r="D22" s="16" t="s">
        <v>46</v>
      </c>
      <c r="E22" s="20" t="s">
        <v>0</v>
      </c>
      <c r="F22" s="17" t="s">
        <v>18</v>
      </c>
      <c r="G22" s="31" t="s">
        <v>10</v>
      </c>
    </row>
    <row r="23" spans="1:7" ht="90" customHeight="1" x14ac:dyDescent="0.35">
      <c r="A23" s="47" t="s">
        <v>20</v>
      </c>
      <c r="B23" s="10" t="s">
        <v>13</v>
      </c>
      <c r="C23" s="18" t="s">
        <v>19</v>
      </c>
      <c r="D23" s="8" t="s">
        <v>45</v>
      </c>
      <c r="E23" s="19" t="s">
        <v>0</v>
      </c>
      <c r="F23" s="9" t="s">
        <v>18</v>
      </c>
      <c r="G23" s="31" t="s">
        <v>10</v>
      </c>
    </row>
    <row r="24" spans="1:7" ht="90" customHeight="1" x14ac:dyDescent="0.35">
      <c r="A24" s="50"/>
      <c r="B24" s="53"/>
      <c r="C24" s="57"/>
      <c r="D24" s="60"/>
      <c r="E24" s="66"/>
      <c r="F24" s="53"/>
      <c r="G24" s="71"/>
    </row>
    <row r="25" spans="1:7" ht="90" customHeight="1" x14ac:dyDescent="0.35">
      <c r="A25" s="38"/>
      <c r="B25" s="39"/>
      <c r="C25" s="40"/>
      <c r="D25" s="41"/>
      <c r="E25" s="61"/>
      <c r="F25" s="39"/>
      <c r="G25" s="42"/>
    </row>
    <row r="26" spans="1:7" ht="90" customHeight="1" x14ac:dyDescent="0.35">
      <c r="A26" s="48"/>
      <c r="B26" s="51"/>
      <c r="C26" s="55"/>
      <c r="D26" s="58"/>
      <c r="E26" s="64"/>
      <c r="F26" s="68"/>
      <c r="G26" s="70"/>
    </row>
    <row r="27" spans="1:7" ht="90" customHeight="1" x14ac:dyDescent="0.35">
      <c r="A27" s="48"/>
      <c r="B27" s="51"/>
      <c r="C27" s="55"/>
      <c r="D27" s="58"/>
      <c r="E27" s="63"/>
      <c r="F27" s="68"/>
      <c r="G27" s="70"/>
    </row>
    <row r="28" spans="1:7" x14ac:dyDescent="0.35">
      <c r="E28" s="4"/>
    </row>
    <row r="29" spans="1:7" x14ac:dyDescent="0.35">
      <c r="E29" s="4"/>
    </row>
    <row r="30" spans="1:7" x14ac:dyDescent="0.35">
      <c r="E30" s="4"/>
    </row>
    <row r="31" spans="1:7" x14ac:dyDescent="0.35">
      <c r="E31" s="4"/>
    </row>
    <row r="32" spans="1:7" s="3" customFormat="1" ht="13" x14ac:dyDescent="0.3">
      <c r="E32" s="4"/>
      <c r="G32" s="2"/>
    </row>
    <row r="33" spans="5:7" s="3" customFormat="1" ht="13" x14ac:dyDescent="0.3">
      <c r="E33" s="4"/>
      <c r="G33" s="2"/>
    </row>
    <row r="34" spans="5:7" s="3" customFormat="1" ht="13" x14ac:dyDescent="0.3">
      <c r="E34" s="4"/>
      <c r="G34" s="2"/>
    </row>
    <row r="35" spans="5:7" s="3" customFormat="1" ht="13" x14ac:dyDescent="0.3">
      <c r="E35" s="4"/>
      <c r="G35" s="2"/>
    </row>
    <row r="36" spans="5:7" x14ac:dyDescent="0.35">
      <c r="E36" s="4"/>
    </row>
  </sheetData>
  <dataValidations count="1">
    <dataValidation type="list" allowBlank="1" showInputMessage="1" showErrorMessage="1" sqref="E28:E36 E17" xr:uid="{00000000-0002-0000-0000-000000000000}">
      <formula1>#REF!</formula1>
    </dataValidation>
  </dataValidations>
  <hyperlinks>
    <hyperlink ref="A23" r:id="rId1" xr:uid="{00000000-0004-0000-0000-000000000000}"/>
    <hyperlink ref="A22" r:id="rId2" xr:uid="{00000000-0004-0000-0000-000001000000}"/>
    <hyperlink ref="A15" r:id="rId3" xr:uid="{00000000-0004-0000-0000-000002000000}"/>
    <hyperlink ref="A14" r:id="rId4" xr:uid="{00000000-0004-0000-0000-000003000000}"/>
    <hyperlink ref="A20" r:id="rId5" xr:uid="{00000000-0004-0000-0000-000004000000}"/>
    <hyperlink ref="A21" r:id="rId6" xr:uid="{00000000-0004-0000-0000-000005000000}"/>
    <hyperlink ref="A19" r:id="rId7" xr:uid="{00000000-0004-0000-0000-000006000000}"/>
    <hyperlink ref="A17" r:id="rId8" xr:uid="{00000000-0004-0000-0000-000007000000}"/>
    <hyperlink ref="A16" r:id="rId9" xr:uid="{00000000-0004-0000-0000-000008000000}"/>
    <hyperlink ref="A18" r:id="rId10" xr:uid="{00000000-0004-0000-0000-000009000000}"/>
    <hyperlink ref="A7" r:id="rId11" xr:uid="{00000000-0004-0000-0000-00000A000000}"/>
    <hyperlink ref="A13" r:id="rId12" xr:uid="{98225A92-5A87-4F64-9B66-569AE4718791}"/>
    <hyperlink ref="A6" r:id="rId13" xr:uid="{32618A12-3BFA-4B37-A4AC-FF36FB99272F}"/>
    <hyperlink ref="A8" r:id="rId14" location="prix-albert-viala" xr:uid="{E3BF6E57-F5F9-4C46-BA04-B0B6671B4176}"/>
    <hyperlink ref="A9" r:id="rId15" xr:uid="{0F109468-6130-4491-865C-C6DF964D681F}"/>
    <hyperlink ref="A4" r:id="rId16" xr:uid="{D626ABDD-6AE1-43AC-B5AC-796A9EEBBF88}"/>
    <hyperlink ref="A12" r:id="rId17" xr:uid="{7ACA9623-CDC0-4948-A678-EAAF4A2A0156}"/>
    <hyperlink ref="A5" r:id="rId18" xr:uid="{030E763C-66FA-498C-A388-FCEA9F61C3B9}"/>
    <hyperlink ref="A2" r:id="rId19" xr:uid="{97056063-BB11-4F09-B7DF-B9756D26869E}"/>
    <hyperlink ref="A11" r:id="rId20" xr:uid="{92954656-AD47-428D-9E47-86A58D7D66FE}"/>
    <hyperlink ref="A3" r:id="rId21" xr:uid="{24BE023C-4A05-4B61-BA08-B3C047B08FD2}"/>
    <hyperlink ref="A10" r:id="rId22" xr:uid="{99B3C854-3619-4EDD-BF6A-A7947B7E147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portrait" r:id="rId23"/>
  <drawing r:id="rId24"/>
  <tableParts count="1">
    <tablePart r:id="rId25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'P:\DIRVED-Commun\7. Veille équipe projets\[1.BDD Veille Dirved_130422YB.xlsx]Liste '!#REF!</xm:f>
          </x14:formula1>
          <xm:sqref>E18:E20</xm:sqref>
        </x14:dataValidation>
        <x14:dataValidation type="list" allowBlank="1" showInputMessage="1" showErrorMessage="1" xr:uid="{00000000-0002-0000-0000-000002000000}">
          <x14:formula1>
            <xm:f>'P:\DIRVED-Commun\7. Veille équipe projets\[1.BDD Veille Dirved_290422YB.xlsx]Liste '!#REF!</xm:f>
          </x14:formula1>
          <x14:formula2>
            <xm:f>0</xm:f>
          </x14:formula2>
          <xm:sqref>E21:E22</xm:sqref>
        </x14:dataValidation>
        <x14:dataValidation type="list" allowBlank="1" showInputMessage="1" showErrorMessage="1" xr:uid="{00000000-0002-0000-0000-000003000000}">
          <x14:formula1>
            <xm:f>'P:\DIRVED-Commun\7. Veille équipe projets\[1.BDD Veille Dirved_01062022 EB.xlsx]Liste '!#REF!</xm:f>
          </x14:formula1>
          <x14:formula2>
            <xm:f>0</xm:f>
          </x14:formula2>
          <xm:sqref>E23:E24</xm:sqref>
        </x14:dataValidation>
        <x14:dataValidation type="list" allowBlank="1" showInputMessage="1" showErrorMessage="1" xr:uid="{00000000-0002-0000-0000-000004000000}">
          <x14:formula1>
            <xm:f>'P:\DIRVED-Commun\7. Veille équipe projets\[1.BDD Veille Dirved_08062022 EB.xlsx]Liste '!#REF!</xm:f>
          </x14:formula1>
          <x14:formula2>
            <xm:f>0</xm:f>
          </x14:formula2>
          <xm:sqref>E25:E26</xm:sqref>
        </x14:dataValidation>
        <x14:dataValidation type="list" allowBlank="1" showInputMessage="1" showErrorMessage="1" xr:uid="{00000000-0002-0000-0000-000005000000}">
          <x14:formula1>
            <xm:f>'P:\DIRVED-Commun\6. Veille équipe projets\[1.BDD Veille Dirved_140922 YB.xlsx]Liste '!#REF!</xm:f>
          </x14:formula1>
          <x14:formula2>
            <xm:f>0</xm:f>
          </x14:formula2>
          <xm:sqref>E16</xm:sqref>
        </x14:dataValidation>
        <x14:dataValidation type="list" allowBlank="1" showInputMessage="1" showErrorMessage="1" xr:uid="{00000000-0002-0000-0000-000006000000}">
          <x14:formula1>
            <xm:f>'P:\DIRVED-Commun\6. Veille équipe projets\[1. BDD Veille 22112022.xlsx]Liste '!#REF!</xm:f>
          </x14:formula1>
          <x14:formula2>
            <xm:f>0</xm:f>
          </x14:formula2>
          <xm:sqref>E14:E15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Prix</vt:lpstr>
      <vt:lpstr>Prix!Zone_d_impression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BRIFFAUT</dc:creator>
  <cp:lastModifiedBy>Emma BRIFFAUT</cp:lastModifiedBy>
  <cp:lastPrinted>2022-10-06T10:39:56Z</cp:lastPrinted>
  <dcterms:created xsi:type="dcterms:W3CDTF">2019-11-14T09:27:42Z</dcterms:created>
  <dcterms:modified xsi:type="dcterms:W3CDTF">2023-10-30T13:32:52Z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